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66925"/>
  <mc:AlternateContent xmlns:mc="http://schemas.openxmlformats.org/markup-compatibility/2006">
    <mc:Choice Requires="x15">
      <x15ac:absPath xmlns:x15ac="http://schemas.microsoft.com/office/spreadsheetml/2010/11/ac" url="https://winnipeghc.sharepoint.com/sites/InvestmentDecisionSupportSystem/Shared Documents/General/RFP/Stage 1 Documents/"/>
    </mc:Choice>
  </mc:AlternateContent>
  <xr:revisionPtr revIDLastSave="9" documentId="14_{4227CBDB-1234-416C-8C0D-583CCFD5C8D0}" xr6:coauthVersionLast="36" xr6:coauthVersionMax="47" xr10:uidLastSave="{E15C1A2A-FD73-4FD2-833D-F2094952DC17}"/>
  <bookViews>
    <workbookView xWindow="-26565" yWindow="4095" windowWidth="23475" windowHeight="14400" xr2:uid="{E03B8DE4-92C9-4990-8B7D-BE0B4408269A}"/>
  </bookViews>
  <sheets>
    <sheet name="Price Form"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B25" i="1" l="1"/>
  <c r="B28" i="1" s="1"/>
</calcChain>
</file>

<file path=xl/sharedStrings.xml><?xml version="1.0" encoding="utf-8"?>
<sst xmlns="http://schemas.openxmlformats.org/spreadsheetml/2006/main" count="28" uniqueCount="26">
  <si>
    <t>Item</t>
  </si>
  <si>
    <t>Description</t>
  </si>
  <si>
    <t>Amount</t>
  </si>
  <si>
    <t>Name of Proponent:</t>
  </si>
  <si>
    <t>Implementation Costs</t>
  </si>
  <si>
    <t xml:space="preserve">Usage Volumes </t>
  </si>
  <si>
    <t>Total:</t>
  </si>
  <si>
    <t>TOTAL PRICE (excluding taxes) (in numbers) $</t>
  </si>
  <si>
    <t>Instruction to Proponents</t>
  </si>
  <si>
    <t>Sustainment (Ongoing) Support Costs</t>
  </si>
  <si>
    <t>Year 3</t>
  </si>
  <si>
    <t>Schedule D - Pricing form</t>
  </si>
  <si>
    <t>Year</t>
  </si>
  <si>
    <t>Year 1</t>
  </si>
  <si>
    <t>Year 2</t>
  </si>
  <si>
    <t>Year 4</t>
  </si>
  <si>
    <t>Year 5</t>
  </si>
  <si>
    <r>
      <t xml:space="preserve">2. Costs within the </t>
    </r>
    <r>
      <rPr>
        <b/>
        <sz val="11"/>
        <color theme="1"/>
        <rFont val="Arial"/>
        <family val="2"/>
      </rPr>
      <t>Sustainment (Ongoing) Support Costs</t>
    </r>
    <r>
      <rPr>
        <sz val="11"/>
        <color theme="1"/>
        <rFont val="Arial"/>
        <family val="2"/>
      </rPr>
      <t xml:space="preserve"> section shall include all support costs required for five years relating to the modules identified within that section</t>
    </r>
  </si>
  <si>
    <t>Pricing must accommodate the following usage volumes for each pricing section below. If your pricing model does not fit these parameters, please contact the Contact Person; do not make any assumptions.</t>
  </si>
  <si>
    <t>Professional Services and Implementation</t>
  </si>
  <si>
    <t>3. The Proponent shall provide, in an attachment to this Schedule D, a detailed description of their pricing model, including:
a. The detailed pricing for all the items included in their Proposed Solution ;
b. The licencing / subscription model(s) proposed (e.g. concurrent, per seat, levels/role based, transaction based, and details of the combination if proposed as such);
c. Time constraints or expiration dates if pricing model involves purchasing a bucket of transactions that must be used within a given period of time; an example of an expiration date would be if any unused transactions purchased for one contract year cannot be rolled over into a subsequent year;
d. Penalties / credits or extra charges / discounts incurred if the volume of transactions purchased for a contractual time period is less or more than actual volume used;
e. Minimum order quantities, if any; 
f. Anticipated price increases on a yearly basis; and
g. The scalability of the pricing model that will account for growth at the City</t>
  </si>
  <si>
    <t>1. The Total Price means the price for all items required for the complete functioning of the Solution, including but not limited to the cost of all applications and software (including third party products), add-ons, patches, peripherals/ accessories, perpetual licence purchase if applicable, and/or Professional Services</t>
  </si>
  <si>
    <r>
      <t xml:space="preserve">4. For </t>
    </r>
    <r>
      <rPr>
        <b/>
        <sz val="11"/>
        <rFont val="Arial"/>
        <family val="2"/>
      </rPr>
      <t>informational purposes only</t>
    </r>
    <r>
      <rPr>
        <sz val="11"/>
        <rFont val="Arial"/>
        <family val="2"/>
      </rPr>
      <t>, the Proponent shall provide, in an attachment to this Schedule D, the annual cost over the next five years for the out of scope (non-core) modules / functionalities listed below. These costs should not be included in your pricing model submission or Schedule D prices as they will not be used in determining the winning bid. The non-core modules are:
a. A tiered pricing model outlining the costs for optional additional modules beyond the Proposed solution. These costs should bepresented based on usage volume specified in A10, taking into account any anticipated growth for the City of Winnipeg</t>
    </r>
  </si>
  <si>
    <t xml:space="preserve">
Costs shall include the following Professional Services:
1) Administrator Training on the Solution 
2) Implementation, configuration and migration of existing City data into the Solution 
3) User training for the 200 submitters and the  50 reviewers/approvers of the Proposed Solution, including any documentation, job aids, and other related materials
</t>
  </si>
  <si>
    <r>
      <t xml:space="preserve">Please provide yearly combined pricing for:
</t>
    </r>
    <r>
      <rPr>
        <sz val="10"/>
        <rFont val="Arial"/>
        <family val="2"/>
      </rPr>
      <t>1) Software hosting
2) Maintenance and support
3) On-going End User support</t>
    </r>
  </si>
  <si>
    <t>1) Two instances or environments (Test and Production)
2) Up to 300 new investment plans per year
3) Projected number of users:
 - 5 System Administrators
 - 200 Investment Plan submitters
 - 50 Investment Plan reviewers/ approvers
 - Up to 150 concurrent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</si>
</sst>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0;0;&quot;&quot;;@"/>
    <numFmt numFmtId="165" formatCode="#\ ###\ ##0.00;;0;@"/>
    <numFmt numFmtId="166" formatCode="&quot;&quot;;&quot;&quot;;&quot;&quot;;&quot;&quot;"/>
    <numFmt numFmtId="167" formatCode="#\ ###\ ##0.00;;0;[Red]@"/>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quot;$&quot;#,##0.00"/>
  </numFmts>
  <fonts count="44" x14ac:knownFonts="1">
    <font>
      <sz val="11"/>
      <color theme="1"/>
      <name val="Arial"/>
      <family val="2"/>
    </font>
    <font>
      <b/>
      <sz val="11"/>
      <color theme="1"/>
      <name val="Arial"/>
      <family val="2"/>
    </font>
    <font>
      <b/>
      <u/>
      <sz val="11"/>
      <color theme="1"/>
      <name val="Arial"/>
      <family val="2"/>
    </font>
    <font>
      <sz val="10"/>
      <name val="Arial"/>
      <family val="2"/>
    </font>
    <font>
      <sz val="11"/>
      <color theme="1"/>
      <name val="Calibri"/>
      <family val="2"/>
      <scheme val="minor"/>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0"/>
      <color theme="1"/>
      <name val="Arial"/>
      <family val="2"/>
    </font>
    <font>
      <b/>
      <sz val="10"/>
      <color theme="1"/>
      <name val="Arial"/>
      <family val="2"/>
    </font>
    <font>
      <b/>
      <i/>
      <sz val="11"/>
      <color theme="1"/>
      <name val="Arial"/>
      <family val="2"/>
    </font>
    <font>
      <b/>
      <sz val="14"/>
      <color theme="1"/>
      <name val="Calibri"/>
      <family val="2"/>
      <scheme val="minor"/>
    </font>
    <font>
      <sz val="10.5"/>
      <color theme="1"/>
      <name val="Calibri"/>
      <family val="2"/>
      <scheme val="minor"/>
    </font>
    <font>
      <b/>
      <u/>
      <sz val="12"/>
      <color theme="1"/>
      <name val="Arial"/>
      <family val="2"/>
    </font>
    <font>
      <sz val="11"/>
      <name val="Arial"/>
      <family val="2"/>
    </font>
    <font>
      <b/>
      <sz val="1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tint="-4.9989318521683403E-2"/>
        <bgColor indexed="64"/>
      </patternFill>
    </fill>
    <fill>
      <patternFill patternType="solid">
        <fgColor theme="0" tint="-0.14999847407452621"/>
        <bgColor indexed="64"/>
      </patternFill>
    </fill>
    <fill>
      <patternFill patternType="darkUp">
        <bgColor theme="0" tint="-0.14990691854609822"/>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19">
    <xf numFmtId="0" fontId="0" fillId="0" borderId="0"/>
    <xf numFmtId="0" fontId="3" fillId="0" borderId="0"/>
    <xf numFmtId="0" fontId="23" fillId="24"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6" fontId="26" fillId="0" borderId="11" applyFill="0">
      <alignment horizontal="right" vertical="top"/>
    </xf>
    <xf numFmtId="166"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4" fontId="29" fillId="0" borderId="13" applyFill="0">
      <alignment horizontal="centerContinuous" wrapText="1"/>
    </xf>
    <xf numFmtId="164" fontId="29" fillId="0" borderId="13" applyFill="0">
      <alignment horizontal="centerContinuous" wrapText="1"/>
    </xf>
    <xf numFmtId="164" fontId="26" fillId="0" borderId="10" applyFill="0">
      <alignment horizontal="center" vertical="top" wrapText="1"/>
    </xf>
    <xf numFmtId="164" fontId="26" fillId="0" borderId="10" applyFill="0">
      <alignment horizontal="center" vertical="top" wrapText="1"/>
    </xf>
    <xf numFmtId="164"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1" fontId="26" fillId="0" borderId="10" applyFill="0"/>
    <xf numFmtId="171" fontId="26" fillId="0" borderId="10" applyFill="0"/>
    <xf numFmtId="171" fontId="26" fillId="0" borderId="10" applyFill="0"/>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5" fontId="26" fillId="0" borderId="10" applyFill="0">
      <alignment horizontal="right"/>
      <protection locked="0"/>
    </xf>
    <xf numFmtId="165" fontId="26" fillId="0" borderId="10" applyFill="0">
      <alignment horizontal="right"/>
      <protection locked="0"/>
    </xf>
    <xf numFmtId="165" fontId="26" fillId="0" borderId="10" applyFill="0">
      <alignment horizontal="right"/>
      <protection locked="0"/>
    </xf>
    <xf numFmtId="165" fontId="26" fillId="0" borderId="10" applyFill="0"/>
    <xf numFmtId="165" fontId="26" fillId="0" borderId="10" applyFill="0"/>
    <xf numFmtId="165" fontId="26" fillId="0" borderId="10" applyFill="0"/>
    <xf numFmtId="165" fontId="26" fillId="0" borderId="12" applyFill="0">
      <alignment horizontal="right"/>
    </xf>
    <xf numFmtId="165" fontId="26" fillId="0" borderId="12" applyFill="0">
      <alignment horizontal="right"/>
    </xf>
    <xf numFmtId="0" fontId="9" fillId="20" borderId="1" applyNumberFormat="0" applyAlignment="0" applyProtection="0"/>
    <xf numFmtId="0" fontId="10"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4" fillId="0" borderId="0"/>
    <xf numFmtId="0" fontId="23" fillId="24" borderId="0"/>
    <xf numFmtId="0" fontId="24" fillId="0" borderId="0"/>
    <xf numFmtId="0" fontId="4" fillId="0" borderId="0"/>
    <xf numFmtId="0" fontId="23" fillId="23" borderId="7" applyNumberFormat="0" applyFont="0" applyAlignment="0" applyProtection="0"/>
    <xf numFmtId="173" fontId="27" fillId="0" borderId="12" applyNumberFormat="0" applyFont="0" applyFill="0" applyBorder="0" applyAlignment="0" applyProtection="0">
      <alignment horizontal="center" vertical="top" wrapText="1"/>
    </xf>
    <xf numFmtId="173" fontId="27" fillId="0" borderId="12" applyNumberFormat="0" applyFont="0" applyFill="0" applyBorder="0" applyAlignment="0" applyProtection="0">
      <alignment horizontal="center" vertical="top" wrapText="1"/>
    </xf>
    <xf numFmtId="0" fontId="19" fillId="20" borderId="8" applyNumberFormat="0" applyAlignment="0" applyProtection="0"/>
    <xf numFmtId="0" fontId="31" fillId="0" borderId="0">
      <alignment horizontal="right"/>
    </xf>
    <xf numFmtId="0" fontId="31" fillId="0" borderId="0">
      <alignment horizontal="right"/>
    </xf>
    <xf numFmtId="0" fontId="20"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0" fontId="33" fillId="0" borderId="0" applyFill="0">
      <alignment horizontal="centerContinuous" vertical="center"/>
    </xf>
    <xf numFmtId="170" fontId="33"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8" fontId="34" fillId="0" borderId="0" applyFill="0">
      <alignment horizontal="left"/>
    </xf>
    <xf numFmtId="168" fontId="34" fillId="0" borderId="0" applyFill="0">
      <alignment horizontal="left"/>
    </xf>
    <xf numFmtId="169" fontId="35" fillId="0" borderId="0" applyFill="0">
      <alignment horizontal="right"/>
    </xf>
    <xf numFmtId="169" fontId="35" fillId="0" borderId="0" applyFill="0">
      <alignment horizontal="right"/>
    </xf>
    <xf numFmtId="0" fontId="26" fillId="0" borderId="14" applyFill="0"/>
    <xf numFmtId="0" fontId="26" fillId="0" borderId="14" applyFill="0"/>
    <xf numFmtId="0" fontId="21" fillId="0" borderId="9" applyNumberFormat="0" applyFill="0" applyAlignment="0" applyProtection="0"/>
    <xf numFmtId="0" fontId="22" fillId="0" borderId="0" applyNumberFormat="0" applyFill="0" applyBorder="0" applyAlignment="0" applyProtection="0"/>
    <xf numFmtId="0" fontId="23" fillId="24" borderId="0"/>
    <xf numFmtId="0" fontId="23" fillId="24" borderId="0"/>
    <xf numFmtId="0" fontId="23" fillId="23" borderId="7" applyNumberFormat="0" applyFont="0" applyAlignment="0" applyProtection="0"/>
    <xf numFmtId="0" fontId="23" fillId="24" borderId="0"/>
    <xf numFmtId="0" fontId="23" fillId="24" borderId="0"/>
    <xf numFmtId="0" fontId="3" fillId="0" borderId="0"/>
    <xf numFmtId="0" fontId="3" fillId="0" borderId="0"/>
    <xf numFmtId="44" fontId="3" fillId="0" borderId="0" applyFont="0" applyFill="0" applyBorder="0" applyAlignment="0" applyProtection="0"/>
  </cellStyleXfs>
  <cellXfs count="37">
    <xf numFmtId="0" fontId="0" fillId="0" borderId="0" xfId="0"/>
    <xf numFmtId="0" fontId="2" fillId="0" borderId="0" xfId="0" applyFont="1"/>
    <xf numFmtId="0" fontId="36" fillId="0" borderId="0" xfId="0" applyFont="1"/>
    <xf numFmtId="0" fontId="36" fillId="25" borderId="20" xfId="0" applyFont="1" applyFill="1" applyBorder="1"/>
    <xf numFmtId="0" fontId="36" fillId="25" borderId="18" xfId="0" applyFont="1" applyFill="1" applyBorder="1"/>
    <xf numFmtId="0" fontId="36" fillId="25" borderId="17" xfId="0" applyFont="1" applyFill="1" applyBorder="1"/>
    <xf numFmtId="0" fontId="37" fillId="25" borderId="17" xfId="0" applyFont="1" applyFill="1" applyBorder="1"/>
    <xf numFmtId="0" fontId="36" fillId="25" borderId="16" xfId="0" applyFont="1" applyFill="1" applyBorder="1"/>
    <xf numFmtId="0" fontId="36" fillId="25" borderId="15" xfId="0" applyFont="1" applyFill="1" applyBorder="1"/>
    <xf numFmtId="0" fontId="0" fillId="26" borderId="12" xfId="0" applyFill="1" applyBorder="1"/>
    <xf numFmtId="0" fontId="0" fillId="0" borderId="12" xfId="0" applyBorder="1"/>
    <xf numFmtId="0" fontId="37" fillId="25" borderId="19" xfId="0" applyFont="1" applyFill="1" applyBorder="1"/>
    <xf numFmtId="0" fontId="0" fillId="0" borderId="0" xfId="0" applyAlignment="1">
      <alignment wrapText="1"/>
    </xf>
    <xf numFmtId="0" fontId="0" fillId="0" borderId="0" xfId="0" applyFill="1"/>
    <xf numFmtId="2" fontId="39" fillId="26" borderId="13" xfId="0" applyNumberFormat="1" applyFont="1" applyFill="1" applyBorder="1"/>
    <xf numFmtId="0" fontId="39" fillId="26" borderId="21" xfId="0" applyFont="1" applyFill="1" applyBorder="1"/>
    <xf numFmtId="0" fontId="39" fillId="26" borderId="21" xfId="0" applyFont="1" applyFill="1" applyBorder="1" applyAlignment="1">
      <alignment wrapText="1"/>
    </xf>
    <xf numFmtId="0" fontId="39" fillId="26" borderId="22" xfId="0" applyFont="1" applyFill="1" applyBorder="1"/>
    <xf numFmtId="0" fontId="40" fillId="0" borderId="0" xfId="0" applyFont="1"/>
    <xf numFmtId="0" fontId="3" fillId="0" borderId="12" xfId="1" applyFill="1" applyBorder="1" applyAlignment="1">
      <alignment horizontal="left" wrapText="1"/>
    </xf>
    <xf numFmtId="0" fontId="5" fillId="26" borderId="12" xfId="1" applyFont="1" applyFill="1" applyBorder="1" applyAlignment="1">
      <alignment horizontal="left" wrapText="1"/>
    </xf>
    <xf numFmtId="4" fontId="5" fillId="26" borderId="12" xfId="1" applyNumberFormat="1" applyFont="1" applyFill="1" applyBorder="1" applyAlignment="1">
      <alignment horizontal="left" wrapText="1"/>
    </xf>
    <xf numFmtId="0" fontId="41" fillId="26" borderId="12" xfId="0" applyFont="1" applyFill="1" applyBorder="1"/>
    <xf numFmtId="174" fontId="3" fillId="0" borderId="12" xfId="1" applyNumberFormat="1" applyBorder="1" applyAlignment="1">
      <alignment horizontal="left" wrapText="1"/>
    </xf>
    <xf numFmtId="0" fontId="3" fillId="27" borderId="22" xfId="1" applyFill="1" applyBorder="1" applyAlignment="1">
      <alignment wrapText="1"/>
    </xf>
    <xf numFmtId="0" fontId="37" fillId="0" borderId="12" xfId="0" applyFont="1" applyFill="1" applyBorder="1" applyAlignment="1">
      <alignment wrapText="1"/>
    </xf>
    <xf numFmtId="0" fontId="5" fillId="0" borderId="12" xfId="1" applyFont="1" applyFill="1" applyBorder="1" applyAlignment="1">
      <alignment horizontal="left" wrapText="1"/>
    </xf>
    <xf numFmtId="174" fontId="5" fillId="26" borderId="23" xfId="1" applyNumberFormat="1" applyFont="1" applyFill="1" applyBorder="1" applyAlignment="1">
      <alignment horizontal="right" wrapText="1"/>
    </xf>
    <xf numFmtId="174" fontId="37" fillId="26" borderId="23" xfId="0" applyNumberFormat="1" applyFont="1" applyFill="1" applyBorder="1" applyAlignment="1">
      <alignment horizontal="right"/>
    </xf>
    <xf numFmtId="174" fontId="37" fillId="25" borderId="18" xfId="0" applyNumberFormat="1" applyFont="1" applyFill="1" applyBorder="1"/>
    <xf numFmtId="4" fontId="5" fillId="26" borderId="23" xfId="1" applyNumberFormat="1" applyFont="1" applyFill="1" applyBorder="1" applyAlignment="1"/>
    <xf numFmtId="0" fontId="0" fillId="0" borderId="0" xfId="0" applyFont="1" applyAlignment="1">
      <alignment horizontal="left" vertical="top" wrapText="1"/>
    </xf>
    <xf numFmtId="0" fontId="1" fillId="0" borderId="0" xfId="0" applyFont="1" applyAlignment="1">
      <alignment horizontal="left" vertical="top" wrapText="1"/>
    </xf>
    <xf numFmtId="0" fontId="0" fillId="0" borderId="0" xfId="0" applyFont="1" applyFill="1" applyAlignment="1">
      <alignment horizontal="left" vertical="top" wrapText="1"/>
    </xf>
    <xf numFmtId="0" fontId="38" fillId="0" borderId="0" xfId="0" applyFont="1" applyFill="1" applyAlignment="1">
      <alignment horizontal="left" vertical="top"/>
    </xf>
    <xf numFmtId="4" fontId="5" fillId="26" borderId="24" xfId="1" applyNumberFormat="1" applyFont="1" applyFill="1" applyBorder="1" applyAlignment="1">
      <alignment horizontal="right"/>
    </xf>
    <xf numFmtId="4" fontId="5" fillId="26" borderId="25" xfId="1" applyNumberFormat="1" applyFont="1" applyFill="1" applyBorder="1" applyAlignment="1">
      <alignment horizontal="right"/>
    </xf>
  </cellXfs>
  <cellStyles count="119">
    <cellStyle name="20% - Accent1 2" xfId="3" xr:uid="{2434D05F-B6D2-4BA8-B52F-81E5E15E18E7}"/>
    <cellStyle name="20% - Accent2 2" xfId="4" xr:uid="{9217DF6E-9322-4DE5-BB8E-A64B3DA1F60A}"/>
    <cellStyle name="20% - Accent3 2" xfId="5" xr:uid="{70BB784F-6C71-4707-9093-7DF9C7CCBC34}"/>
    <cellStyle name="20% - Accent4 2" xfId="6" xr:uid="{87D50321-2DEF-464C-9866-D3962D6D93BF}"/>
    <cellStyle name="20% - Accent5 2" xfId="7" xr:uid="{147399BF-89A6-492E-9487-A9AFA0BAE840}"/>
    <cellStyle name="20% - Accent6 2" xfId="8" xr:uid="{7F203C50-D507-4F79-89E5-677339F2EDC9}"/>
    <cellStyle name="40% - Accent1 2" xfId="9" xr:uid="{9BC5F75D-1761-4518-BBBD-A1AA0C3F982E}"/>
    <cellStyle name="40% - Accent2 2" xfId="10" xr:uid="{76E296AF-FD7F-4B19-81DB-1D88471A4655}"/>
    <cellStyle name="40% - Accent3 2" xfId="11" xr:uid="{9993ECDC-0C18-4C7B-8771-64847D122094}"/>
    <cellStyle name="40% - Accent4 2" xfId="12" xr:uid="{19960833-464C-4666-83AB-7D5EC3DF9FD3}"/>
    <cellStyle name="40% - Accent5 2" xfId="13" xr:uid="{0D53B446-8AF7-442F-899E-07A98DBCBCFD}"/>
    <cellStyle name="40% - Accent6 2" xfId="14" xr:uid="{D5EC262C-6411-4CC0-9089-45CB8F1AD11F}"/>
    <cellStyle name="60% - Accent1 2" xfId="15" xr:uid="{B899432C-03CB-4E68-AE22-465E3F0507D7}"/>
    <cellStyle name="60% - Accent2 2" xfId="16" xr:uid="{5A617F3E-E765-4A42-8EB8-760FC0116AC6}"/>
    <cellStyle name="60% - Accent3 2" xfId="17" xr:uid="{DE975A9C-C827-4B54-8A71-0DB8CC891499}"/>
    <cellStyle name="60% - Accent4 2" xfId="18" xr:uid="{500D80BE-35CD-4874-BF26-09FDEDFB16DE}"/>
    <cellStyle name="60% - Accent5 2" xfId="19" xr:uid="{326BE1D0-D6B2-43E2-AC94-277A2EA0E94E}"/>
    <cellStyle name="60% - Accent6 2" xfId="20" xr:uid="{F47E0C77-68AE-4887-AE43-25EF3B56D29F}"/>
    <cellStyle name="Accent1 2" xfId="21" xr:uid="{25A7E4EC-FF87-4C03-913A-4FB420E4A769}"/>
    <cellStyle name="Accent2 2" xfId="22" xr:uid="{46D6C2AC-67A6-43C2-8BEA-D953F3226593}"/>
    <cellStyle name="Accent3 2" xfId="23" xr:uid="{C9C55242-58DC-4CA8-950C-66AE04BF57EF}"/>
    <cellStyle name="Accent4 2" xfId="24" xr:uid="{DC7A5635-0F03-4B1E-8809-02A56D9083F0}"/>
    <cellStyle name="Accent5 2" xfId="25" xr:uid="{35ABFBE8-3DD8-4299-9ED1-4765B1586768}"/>
    <cellStyle name="Accent6 2" xfId="26" xr:uid="{B205B751-7406-4BAA-AA9C-3979CCACBB47}"/>
    <cellStyle name="Bad 2" xfId="27" xr:uid="{A656A8F4-505B-47D7-8833-97DB6358AFC5}"/>
    <cellStyle name="BigLine" xfId="28" xr:uid="{4C9969E1-E167-40C7-B69D-BAD10302B0A7}"/>
    <cellStyle name="BigLine 2" xfId="29" xr:uid="{533CBB6B-483A-4C83-8AE7-011FA6F2467C}"/>
    <cellStyle name="Blank" xfId="30" xr:uid="{6A1737AF-9E15-4C2A-8E02-07598DD53CE8}"/>
    <cellStyle name="Blank 2" xfId="31" xr:uid="{76ED06E2-4475-4C53-B3B0-EEE433A203A1}"/>
    <cellStyle name="Blank 3" xfId="32" xr:uid="{F35A8993-63D7-4856-9F52-DDD09AA94183}"/>
    <cellStyle name="BLine" xfId="33" xr:uid="{8E399241-CE83-49A3-B210-AEB6E3BEE642}"/>
    <cellStyle name="BLine 2" xfId="34" xr:uid="{86ADA7F1-9417-4ABD-B24B-4301714AAA4D}"/>
    <cellStyle name="C2" xfId="35" xr:uid="{A4369447-539E-4CC4-BDFD-9AF725803705}"/>
    <cellStyle name="C2 2" xfId="36" xr:uid="{4C8AB8BB-8D37-46BE-9773-A7F17EE8E6BA}"/>
    <cellStyle name="C2 3" xfId="37" xr:uid="{734171C8-F204-4BD1-9710-BF6689319D11}"/>
    <cellStyle name="C2Sctn" xfId="38" xr:uid="{CE68A0EE-6F0A-4DE3-8EAF-BEAA5975CE44}"/>
    <cellStyle name="C2Sctn 2" xfId="39" xr:uid="{A8395EB5-969F-44F8-B384-00147E7AED0A}"/>
    <cellStyle name="C3" xfId="40" xr:uid="{783B2810-F1B9-42C8-A0F9-69A8F2355E5F}"/>
    <cellStyle name="C3 2" xfId="41" xr:uid="{DF1278B8-FEAF-45EF-A09A-30FF645A178A}"/>
    <cellStyle name="C3 3" xfId="42" xr:uid="{5C4E13A0-E9F7-4877-B54D-6681CADB5703}"/>
    <cellStyle name="C3Rem" xfId="43" xr:uid="{69384099-3E67-4801-9426-B5E5D0B505C7}"/>
    <cellStyle name="C3Rem 2" xfId="44" xr:uid="{DB0CF9EF-4FDB-43A8-8F20-C075B0C74E88}"/>
    <cellStyle name="C3Rem 3" xfId="45" xr:uid="{C5380AFE-5852-4646-81F0-CE5F04F3143F}"/>
    <cellStyle name="C3Sctn" xfId="46" xr:uid="{12DA415F-3337-42EE-81EE-131F9E6F8886}"/>
    <cellStyle name="C3Sctn 2" xfId="47" xr:uid="{452A7355-B8D8-402E-8C19-D23060505090}"/>
    <cellStyle name="C4" xfId="48" xr:uid="{95872A5D-04D1-4BA6-92FD-ECDA21672CF5}"/>
    <cellStyle name="C4 2" xfId="49" xr:uid="{988AB98C-B6EA-4074-A0C6-8CD32936EB38}"/>
    <cellStyle name="C4 3" xfId="50" xr:uid="{4183E476-F252-48BF-89F6-085E7BF3ABF4}"/>
    <cellStyle name="C5" xfId="51" xr:uid="{D9B67D57-BE96-4B00-94BD-452CB30A24EE}"/>
    <cellStyle name="C5 2" xfId="52" xr:uid="{4FCA06C4-0B59-419D-8A32-6A481FCF248B}"/>
    <cellStyle name="C5 3" xfId="53" xr:uid="{1AC01ED1-CC59-4AE8-9569-94FEDC8AAF9A}"/>
    <cellStyle name="C6" xfId="54" xr:uid="{101481BB-819C-4518-98D6-A6C40A018997}"/>
    <cellStyle name="C6 2" xfId="55" xr:uid="{F1DC8D85-FA97-4E0C-8045-9B2889092E8F}"/>
    <cellStyle name="C6 3" xfId="56" xr:uid="{A2CA708B-0816-4D0D-8F0B-604F2B07D160}"/>
    <cellStyle name="C7" xfId="57" xr:uid="{FC5808DA-1910-47A5-A4F7-F947F262BB99}"/>
    <cellStyle name="C7 2" xfId="58" xr:uid="{E4044396-557F-416F-AF60-E37F4AF3A838}"/>
    <cellStyle name="C7 3" xfId="59" xr:uid="{B96BF882-29A8-4FB4-A3F2-22CD7B70042E}"/>
    <cellStyle name="C7Create" xfId="60" xr:uid="{303BE42A-6F4B-40F8-8B8E-E2A67BAADCD5}"/>
    <cellStyle name="C7Create 2" xfId="61" xr:uid="{41F0794D-C2DF-4193-9DFB-A5112756F3F7}"/>
    <cellStyle name="C7Create 3" xfId="62" xr:uid="{7A391F4C-0947-49D1-A694-04CC7F9EBDA2}"/>
    <cellStyle name="C8" xfId="63" xr:uid="{23DF0092-62EC-4F94-BFA7-9E8667281374}"/>
    <cellStyle name="C8 2" xfId="64" xr:uid="{81199E06-56A8-4D0D-BF49-6ACFB81CC974}"/>
    <cellStyle name="C8 3" xfId="65" xr:uid="{DEA54084-6012-445D-9763-35B3568656DA}"/>
    <cellStyle name="C8Sctn" xfId="66" xr:uid="{FBB4DF66-AB95-4BB8-9D0A-9F6A024E5786}"/>
    <cellStyle name="C8Sctn 2" xfId="67" xr:uid="{E8B876D6-1523-41A6-8E88-24A871D91B4C}"/>
    <cellStyle name="Calculation 2" xfId="68" xr:uid="{52D6C0E1-9951-4DC0-825D-D1DAF77B4EDE}"/>
    <cellStyle name="Check Cell 2" xfId="69" xr:uid="{E54009B6-4B2E-4DEB-95EF-CBC82B20A24F}"/>
    <cellStyle name="Continued" xfId="70" xr:uid="{D1490353-EBEE-4959-8282-5AF6029F7860}"/>
    <cellStyle name="Continued 2" xfId="71" xr:uid="{8E6FED4D-7511-4423-B6AA-9D1563D96676}"/>
    <cellStyle name="Continued 3" xfId="72" xr:uid="{C77A6CE6-0CF4-4285-96B5-D3D621BC79FF}"/>
    <cellStyle name="Currency 2" xfId="118" xr:uid="{24B1E338-25C8-4EBF-98F0-C4CB56D1CF82}"/>
    <cellStyle name="Explanatory Text 2" xfId="73" xr:uid="{ED466B07-D33C-4B48-8E28-43351ABC2278}"/>
    <cellStyle name="Good 2" xfId="74" xr:uid="{F88AFD50-2875-4B1D-8246-612320302FBF}"/>
    <cellStyle name="Heading 1 2" xfId="75" xr:uid="{ADD2DA45-8F0D-44CE-B07E-E05601E035DC}"/>
    <cellStyle name="Heading 2 2" xfId="76" xr:uid="{BC0C4179-ABD9-464F-9878-9EE1D51C9BCB}"/>
    <cellStyle name="Heading 3 2" xfId="77" xr:uid="{2E9B2947-269B-4478-8B23-D4205C5FDBA1}"/>
    <cellStyle name="Heading 4 2" xfId="78" xr:uid="{3B12C851-E0AF-4058-BC39-449EEFB6FECB}"/>
    <cellStyle name="Input 2" xfId="79" xr:uid="{36BF36A3-4C9C-428D-957B-2BAE6113A2AC}"/>
    <cellStyle name="Linked Cell 2" xfId="80" xr:uid="{7B0AB49C-6BEB-44B6-A0CF-46EBA210E95D}"/>
    <cellStyle name="Neutral 2" xfId="81" xr:uid="{72686628-04B6-4F22-A8F9-A3150870C742}"/>
    <cellStyle name="Normal" xfId="0" builtinId="0"/>
    <cellStyle name="Normal 2" xfId="82" xr:uid="{B1E8D671-98D6-41FE-AF9B-27EF8ABBF8ED}"/>
    <cellStyle name="Normal 3" xfId="83" xr:uid="{F2974976-E135-4629-974E-2371CE482840}"/>
    <cellStyle name="Normal 3 2" xfId="112" xr:uid="{EA4958D5-71F5-40DF-AFF6-3D5C7B54DB68}"/>
    <cellStyle name="Normal 4" xfId="84" xr:uid="{D074E110-9029-4CDC-8685-8BDC1EFC166D}"/>
    <cellStyle name="Normal 5" xfId="85" xr:uid="{89940608-4BFF-4FEE-9B3C-DFF3E9824FB0}"/>
    <cellStyle name="Normal 6" xfId="2" xr:uid="{E927DF07-4274-46C8-B74D-CAF918C9BB6D}"/>
    <cellStyle name="Normal 7" xfId="111" xr:uid="{8C548A8E-66C4-4F2E-A6D2-B5592C8240AC}"/>
    <cellStyle name="Normal 7 2" xfId="114" xr:uid="{AE6EB129-EFD0-469A-AB1D-61087BFCDDE0}"/>
    <cellStyle name="Normal 7 3" xfId="116" xr:uid="{B0E90013-DB48-4CE4-BD76-4A95E5521D34}"/>
    <cellStyle name="Normal 8" xfId="115" xr:uid="{E08C90E2-7A17-47AB-8DBA-1E3454857529}"/>
    <cellStyle name="Normal 8 2" xfId="117" xr:uid="{2094C8D4-B5E1-463F-89C7-5A2D92AF2D38}"/>
    <cellStyle name="Normal 9" xfId="1" xr:uid="{6A0BC95C-EEF3-4D46-9BA7-9B42C9A41C0C}"/>
    <cellStyle name="Note 2" xfId="86" xr:uid="{59A5685F-622B-4A7F-B5E7-DCF6E88FC15B}"/>
    <cellStyle name="Note 2 2" xfId="113" xr:uid="{79A12165-BB14-4B79-B5BA-ED2034CF9502}"/>
    <cellStyle name="Null" xfId="87" xr:uid="{01B7B001-1473-48BD-80D7-DB56C1D308E1}"/>
    <cellStyle name="Null 2" xfId="88" xr:uid="{6E72C8F1-E56F-422A-9072-E2A83F6BD280}"/>
    <cellStyle name="Output 2" xfId="89" xr:uid="{5FEBECF1-A705-41BF-AE1C-50CD648FB7E6}"/>
    <cellStyle name="Regular" xfId="90" xr:uid="{3A8430F9-5241-40D5-880F-2609D3FFBDCC}"/>
    <cellStyle name="Regular 2" xfId="91" xr:uid="{5FB4F75D-5B0B-4529-9CAD-710D8BBE759E}"/>
    <cellStyle name="Title 2" xfId="92" xr:uid="{7ED0DDF1-6DAA-400D-815B-79C36B19E683}"/>
    <cellStyle name="TitleA" xfId="93" xr:uid="{F56AB468-2CA9-47F0-B521-ABCC2530C57F}"/>
    <cellStyle name="TitleA 2" xfId="94" xr:uid="{6FCAA8AC-F55B-4AB8-B85D-7D331B827A91}"/>
    <cellStyle name="TitleC" xfId="95" xr:uid="{176D8DE9-8778-4099-B333-45660CBAC90B}"/>
    <cellStyle name="TitleC 2" xfId="96" xr:uid="{09FB1489-F225-429D-B496-05FF69504628}"/>
    <cellStyle name="TitleE8" xfId="97" xr:uid="{8B8E0410-A0CE-492D-AB6A-4A3B5718E8FE}"/>
    <cellStyle name="TitleE8 2" xfId="98" xr:uid="{CB6E59F7-7DD6-4E35-B784-98C0019890EE}"/>
    <cellStyle name="TitleE8x" xfId="99" xr:uid="{9052E8C4-4515-41C9-8C95-255292023A72}"/>
    <cellStyle name="TitleE8x 2" xfId="100" xr:uid="{8C6E314A-40BD-48C6-BE92-015476AF36AC}"/>
    <cellStyle name="TitleF" xfId="101" xr:uid="{A2932CA7-308C-4511-ADAD-C7C938CC2906}"/>
    <cellStyle name="TitleF 2" xfId="102" xr:uid="{60BDDDCB-D367-4292-BB33-701834F69110}"/>
    <cellStyle name="TitleT" xfId="103" xr:uid="{217E34CE-6EA0-4FAC-BFE5-C066CFDDA44E}"/>
    <cellStyle name="TitleT 2" xfId="104" xr:uid="{C48BD7E6-7D32-4C92-B636-E21A9A7744EE}"/>
    <cellStyle name="TitleYC89" xfId="105" xr:uid="{9C047870-87F8-4ED6-A5FA-39E10D6642C7}"/>
    <cellStyle name="TitleYC89 2" xfId="106" xr:uid="{3C624E74-41BF-4C6A-878E-F441ED14D760}"/>
    <cellStyle name="TitleZ" xfId="107" xr:uid="{8BF3CF63-05B3-4E3E-95CE-DA42C48D93BE}"/>
    <cellStyle name="TitleZ 2" xfId="108" xr:uid="{BC214F5A-97AA-4AA2-98A0-31743669B16B}"/>
    <cellStyle name="Total 2" xfId="109" xr:uid="{E6F22EED-014B-4A22-B0D3-F22D147A77D3}"/>
    <cellStyle name="Warning Text 2" xfId="110" xr:uid="{C097F49D-F383-4217-9FE5-0FCBF90AFB08}"/>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D961D-5D6B-4BF5-B864-6F665E5469F2}">
  <dimension ref="A1:F30"/>
  <sheetViews>
    <sheetView tabSelected="1" topLeftCell="A10" workbookViewId="0">
      <selection activeCell="A13" sqref="A13"/>
    </sheetView>
  </sheetViews>
  <sheetFormatPr defaultRowHeight="14.25" x14ac:dyDescent="0.2"/>
  <cols>
    <col min="1" max="1" width="52.75" customWidth="1"/>
    <col min="2" max="2" width="50.875" customWidth="1"/>
    <col min="3" max="3" width="16.375" customWidth="1"/>
    <col min="4" max="4" width="12.375" customWidth="1"/>
    <col min="5" max="5" width="12.125" customWidth="1"/>
    <col min="6" max="6" width="15.125" customWidth="1"/>
  </cols>
  <sheetData>
    <row r="1" spans="1:6" s="18" customFormat="1" ht="18.75" x14ac:dyDescent="0.3">
      <c r="A1" s="14" t="s">
        <v>11</v>
      </c>
      <c r="B1" s="15"/>
      <c r="C1" s="16"/>
      <c r="D1" s="15"/>
      <c r="E1" s="17"/>
    </row>
    <row r="2" spans="1:6" ht="15" x14ac:dyDescent="0.25">
      <c r="A2" s="1" t="s">
        <v>8</v>
      </c>
    </row>
    <row r="3" spans="1:6" ht="46.5" customHeight="1" x14ac:dyDescent="0.2">
      <c r="A3" s="31" t="s">
        <v>21</v>
      </c>
      <c r="B3" s="32"/>
      <c r="C3" s="12"/>
      <c r="D3" s="12"/>
      <c r="E3" s="12"/>
      <c r="F3" s="12"/>
    </row>
    <row r="4" spans="1:6" ht="33.950000000000003" customHeight="1" x14ac:dyDescent="0.2">
      <c r="A4" s="33" t="s">
        <v>17</v>
      </c>
      <c r="B4" s="33"/>
      <c r="C4" s="12"/>
      <c r="D4" s="12"/>
      <c r="E4" s="12"/>
      <c r="F4" s="12"/>
    </row>
    <row r="5" spans="1:6" ht="195.6" customHeight="1" x14ac:dyDescent="0.2">
      <c r="A5" s="33" t="s">
        <v>20</v>
      </c>
      <c r="B5" s="34"/>
    </row>
    <row r="6" spans="1:6" ht="101.25" customHeight="1" x14ac:dyDescent="0.2">
      <c r="A6" s="33" t="s">
        <v>22</v>
      </c>
      <c r="B6" s="34"/>
    </row>
    <row r="8" spans="1:6" ht="15" x14ac:dyDescent="0.25">
      <c r="A8" s="1" t="s">
        <v>5</v>
      </c>
    </row>
    <row r="9" spans="1:6" x14ac:dyDescent="0.2">
      <c r="A9" s="13" t="s">
        <v>18</v>
      </c>
    </row>
    <row r="10" spans="1:6" ht="119.45" customHeight="1" x14ac:dyDescent="0.2">
      <c r="A10" s="12" t="s">
        <v>25</v>
      </c>
    </row>
    <row r="12" spans="1:6" ht="15.75" x14ac:dyDescent="0.25">
      <c r="A12" s="22" t="s">
        <v>4</v>
      </c>
      <c r="B12" s="9"/>
      <c r="C12" s="9"/>
    </row>
    <row r="13" spans="1:6" x14ac:dyDescent="0.2">
      <c r="A13" s="20" t="s">
        <v>0</v>
      </c>
      <c r="B13" s="20" t="s">
        <v>1</v>
      </c>
      <c r="C13" s="21" t="s">
        <v>2</v>
      </c>
    </row>
    <row r="14" spans="1:6" ht="108" customHeight="1" x14ac:dyDescent="0.2">
      <c r="A14" s="25" t="s">
        <v>19</v>
      </c>
      <c r="B14" s="19" t="s">
        <v>23</v>
      </c>
      <c r="C14" s="10"/>
    </row>
    <row r="15" spans="1:6" ht="15" thickBot="1" x14ac:dyDescent="0.25">
      <c r="A15" s="35" t="s">
        <v>6</v>
      </c>
      <c r="B15" s="36"/>
      <c r="C15" s="28">
        <f>SUM(C14)</f>
        <v>0</v>
      </c>
    </row>
    <row r="16" spans="1:6" ht="15" thickTop="1" x14ac:dyDescent="0.2"/>
    <row r="17" spans="1:2" ht="15.75" x14ac:dyDescent="0.25">
      <c r="A17" s="22" t="s">
        <v>9</v>
      </c>
      <c r="B17" s="9"/>
    </row>
    <row r="18" spans="1:2" x14ac:dyDescent="0.2">
      <c r="A18" s="20" t="s">
        <v>12</v>
      </c>
      <c r="B18" s="9" t="s">
        <v>2</v>
      </c>
    </row>
    <row r="19" spans="1:2" ht="57.95" customHeight="1" x14ac:dyDescent="0.2">
      <c r="A19" s="26" t="s">
        <v>24</v>
      </c>
      <c r="B19" s="24"/>
    </row>
    <row r="20" spans="1:2" x14ac:dyDescent="0.2">
      <c r="A20" s="19" t="s">
        <v>13</v>
      </c>
      <c r="B20" s="23"/>
    </row>
    <row r="21" spans="1:2" x14ac:dyDescent="0.2">
      <c r="A21" s="19" t="s">
        <v>14</v>
      </c>
      <c r="B21" s="23"/>
    </row>
    <row r="22" spans="1:2" x14ac:dyDescent="0.2">
      <c r="A22" s="19" t="s">
        <v>10</v>
      </c>
      <c r="B22" s="23"/>
    </row>
    <row r="23" spans="1:2" s="13" customFormat="1" x14ac:dyDescent="0.2">
      <c r="A23" s="19" t="s">
        <v>15</v>
      </c>
      <c r="B23" s="23"/>
    </row>
    <row r="24" spans="1:2" s="13" customFormat="1" x14ac:dyDescent="0.2">
      <c r="A24" s="19" t="s">
        <v>16</v>
      </c>
      <c r="B24" s="23"/>
    </row>
    <row r="25" spans="1:2" ht="15" thickBot="1" x14ac:dyDescent="0.25">
      <c r="A25" s="30" t="s">
        <v>6</v>
      </c>
      <c r="B25" s="27">
        <f>SUM(B20:B24)</f>
        <v>0</v>
      </c>
    </row>
    <row r="26" spans="1:2" ht="15.75" thickTop="1" thickBot="1" x14ac:dyDescent="0.25">
      <c r="A26" s="2"/>
    </row>
    <row r="27" spans="1:2" x14ac:dyDescent="0.2">
      <c r="A27" s="8"/>
      <c r="B27" s="7"/>
    </row>
    <row r="28" spans="1:2" x14ac:dyDescent="0.2">
      <c r="A28" s="6" t="s">
        <v>7</v>
      </c>
      <c r="B28" s="29">
        <f>SUM(B25+C15)</f>
        <v>0</v>
      </c>
    </row>
    <row r="29" spans="1:2" x14ac:dyDescent="0.2">
      <c r="A29" s="5"/>
      <c r="B29" s="4"/>
    </row>
    <row r="30" spans="1:2" ht="15" thickBot="1" x14ac:dyDescent="0.25">
      <c r="A30" s="11" t="s">
        <v>3</v>
      </c>
      <c r="B30" s="3"/>
    </row>
  </sheetData>
  <mergeCells count="5">
    <mergeCell ref="A3:B3"/>
    <mergeCell ref="A5:B5"/>
    <mergeCell ref="A4:B4"/>
    <mergeCell ref="A6:B6"/>
    <mergeCell ref="A15:B15"/>
  </mergeCells>
  <pageMargins left="0.7" right="0.7" top="1" bottom="0.85" header="0.3" footer="0.3"/>
  <pageSetup orientation="portrait" r:id="rId1"/>
  <headerFooter>
    <oddHeader>&amp;L&amp;9Request for Proposals
RFP No. 300-2023&amp;11
&amp;C&amp;9
&amp;11
Schedule D&amp;R&amp;7IT Hosted Services 2023-10-16&amp;9
Page &amp;P of &amp;N</oddHeader>
    <oddFooter xml:space="preserve">&amp;L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113B8CBA52324EB8233B8DF2B51308" ma:contentTypeVersion="3" ma:contentTypeDescription="Create a new document." ma:contentTypeScope="" ma:versionID="3a5e84479e86ceaa4b57b88230e59410">
  <xsd:schema xmlns:xsd="http://www.w3.org/2001/XMLSchema" xmlns:xs="http://www.w3.org/2001/XMLSchema" xmlns:p="http://schemas.microsoft.com/office/2006/metadata/properties" xmlns:ns2="a8daed15-fea4-4c35-b7f3-87f82d15ffff" targetNamespace="http://schemas.microsoft.com/office/2006/metadata/properties" ma:root="true" ma:fieldsID="7fc191880db4ccd99106ea87acc27489" ns2:_="">
    <xsd:import namespace="a8daed15-fea4-4c35-b7f3-87f82d15ffff"/>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daed15-fea4-4c35-b7f3-87f82d15f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DD3390-D052-44C3-AB8D-F84C005077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daed15-fea4-4c35-b7f3-87f82d15ff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1BF9BA-154C-4CAB-9D8A-F0846ED3AD5C}">
  <ds:schemaRefs>
    <ds:schemaRef ds:uri="http://purl.org/dc/elements/1.1/"/>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purl.org/dc/terms/"/>
    <ds:schemaRef ds:uri="a8daed15-fea4-4c35-b7f3-87f82d15ffff"/>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FE9379E-C1B7-4D21-A8D3-62ED100A6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Cayanan, Maria</cp:lastModifiedBy>
  <cp:lastPrinted>2023-10-16T23:17:03Z</cp:lastPrinted>
  <dcterms:created xsi:type="dcterms:W3CDTF">2023-01-30T20:49:52Z</dcterms:created>
  <dcterms:modified xsi:type="dcterms:W3CDTF">2023-12-16T03:49:15Z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0x01010074113B8CBA52324EB8233B8DF2B51308</vt:lpwstr>
  </property>
</Properties>
</file>